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0" windowWidth="20115" windowHeight="783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1" i="1" l="1"/>
  <c r="AJ21" i="1" l="1"/>
  <c r="AG20" i="1"/>
  <c r="AG35" i="1"/>
  <c r="AA21" i="1"/>
  <c r="AA20" i="1" s="1"/>
  <c r="AB21" i="1"/>
  <c r="AB20" i="1" s="1"/>
  <c r="AC21" i="1"/>
  <c r="AC20" i="1" s="1"/>
  <c r="AD21" i="1"/>
  <c r="AD20" i="1" s="1"/>
  <c r="T20" i="1"/>
  <c r="U20" i="1"/>
  <c r="V20" i="1"/>
  <c r="W20" i="1"/>
  <c r="X20" i="1"/>
  <c r="S20" i="1"/>
  <c r="T21" i="1"/>
  <c r="U21" i="1"/>
  <c r="V21" i="1"/>
  <c r="W21" i="1"/>
  <c r="X21" i="1"/>
  <c r="S21" i="1"/>
  <c r="S35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H31" i="1" l="1"/>
  <c r="H21" i="1" l="1"/>
  <c r="G21" i="1"/>
  <c r="E31" i="1"/>
  <c r="F31" i="1"/>
  <c r="G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D31" i="1"/>
  <c r="F21" i="1" l="1"/>
  <c r="U23" i="1"/>
  <c r="U22" i="1" s="1"/>
  <c r="V23" i="1" l="1"/>
  <c r="V22" i="1" s="1"/>
  <c r="T23" i="1"/>
  <c r="T22" i="1" s="1"/>
  <c r="E21" i="1"/>
  <c r="S23" i="1"/>
  <c r="S22" i="1" s="1"/>
  <c r="AI21" i="1" l="1"/>
  <c r="AJ20" i="1"/>
  <c r="AK21" i="1"/>
  <c r="AL20" i="1"/>
</calcChain>
</file>

<file path=xl/sharedStrings.xml><?xml version="1.0" encoding="utf-8"?>
<sst xmlns="http://schemas.openxmlformats.org/spreadsheetml/2006/main" count="1463" uniqueCount="145">
  <si>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</si>
  <si>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</si>
  <si>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</si>
  <si>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</si>
  <si>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</si>
  <si>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</si>
  <si>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</si>
  <si>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</si>
  <si>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</si>
  <si>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</si>
  <si>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</si>
  <si>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</si>
  <si>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</si>
  <si>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</si>
  <si>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</si>
  <si>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</si>
  <si>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</si>
  <si>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</si>
  <si>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</si>
  <si>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</si>
  <si>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</si>
  <si>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</si>
  <si>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</si>
  <si>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</si>
  <si>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</si>
  <si>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</si>
  <si>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</si>
  <si>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</si>
  <si>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</si>
  <si>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</si>
  <si>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</si>
  <si>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</si>
  <si>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</si>
  <si>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</si>
  <si>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</si>
  <si>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</si>
  <si>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</si>
  <si>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</si>
  <si>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</si>
  <si>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</si>
  <si>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</si>
  <si>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</si>
  <si>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</si>
  <si>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</si>
  <si>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</si>
  <si>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</si>
  <si>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</si>
  <si>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</si>
  <si>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</si>
  <si>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</si>
  <si>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</si>
  <si>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</si>
  <si>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</si>
  <si>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</si>
  <si>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</si>
  <si>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</si>
  <si>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</si>
  <si>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</si>
  <si>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</si>
  <si>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</si>
  <si>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</si>
  <si>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</si>
  <si>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</si>
  <si>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</si>
  <si>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</si>
  <si>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</si>
  <si>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</si>
  <si>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</si>
  <si>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</si>
  <si>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</si>
  <si>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</si>
  <si>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</si>
  <si>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</si>
  <si>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</si>
  <si>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</si>
  <si>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</si>
  <si>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</si>
  <si>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</si>
  <si>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</si>
  <si>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</si>
  <si>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</si>
  <si>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</si>
  <si>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</si>
  <si>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</si>
  <si>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</si>
  <si>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</si>
  <si>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</si>
  <si>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</si>
  <si>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</si>
  <si>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</si>
  <si>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</si>
  <si>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</si>
  <si>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</si>
  <si>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</si>
  <si>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</si>
  <si>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</si>
  <si>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</si>
  <si>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</si>
  <si>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</si>
  <si>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</si>
  <si>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</si>
  <si>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</si>
  <si>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</si>
  <si>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</si>
  <si>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</si>
  <si>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</si>
  <si>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</si>
  <si>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</si>
  <si>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</si>
  <si>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</si>
  <si>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</si>
  <si>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</si>
  <si>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</si>
  <si>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</si>
  <si>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</si>
  <si>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</si>
  <si>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</si>
  <si>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</si>
  <si>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</si>
  <si>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</si>
  <si>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</si>
  <si>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</si>
  <si>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</si>
  <si>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</si>
  <si>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</si>
  <si>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</si>
  <si>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</si>
  <si>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</si>
  <si>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</si>
  <si>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</si>
  <si>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</si>
  <si>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</si>
  <si>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</si>
  <si>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</si>
  <si>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</si>
  <si>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</si>
  <si>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</si>
  <si>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</si>
  <si>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</si>
  <si>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</si>
  <si>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</si>
  <si>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</si>
  <si>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</si>
  <si>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2022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29.10.2021г. №94</t>
    </r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</si>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</sst>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143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126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>
        <v>1.671</v>
      </c>
      <c r="M20" s="33">
        <v>0.63</v>
      </c>
      <c r="N20" s="33" t="s">
        <v>46</v>
      </c>
      <c r="O20" s="33">
        <v>0.05</v>
      </c>
      <c r="P20" s="33" t="s">
        <v>46</v>
      </c>
      <c r="Q20" s="33" t="s">
        <v>46</v>
      </c>
      <c r="R20" s="33" t="s">
        <v>46</v>
      </c>
      <c r="S20" s="32">
        <f>S21</f>
        <v>4.6289999999999996</v>
      </c>
      <c r="T20" s="32" t="str">
        <f t="shared" ref="T20:X20" si="0">T21</f>
        <v>нд</v>
      </c>
      <c r="U20" s="32" t="str">
        <f t="shared" si="0"/>
        <v>нд</v>
      </c>
      <c r="V20" s="32">
        <f t="shared" si="0"/>
        <v>0.4</v>
      </c>
      <c r="W20" s="32" t="str">
        <f t="shared" si="0"/>
        <v>нд</v>
      </c>
      <c r="X20" s="32">
        <f t="shared" si="0"/>
        <v>8</v>
      </c>
      <c r="Y20" s="33" t="s">
        <v>46</v>
      </c>
      <c r="Z20" s="33" t="s">
        <v>46</v>
      </c>
      <c r="AA20" s="33" t="str">
        <f t="shared" ref="AA20:AE20" si="1">AA21</f>
        <v>нд</v>
      </c>
      <c r="AB20" s="33" t="str">
        <f t="shared" si="1"/>
        <v>нд</v>
      </c>
      <c r="AC20" s="33" t="str">
        <f t="shared" si="1"/>
        <v>нд</v>
      </c>
      <c r="AD20" s="33" t="str">
        <f t="shared" si="1"/>
        <v>нд</v>
      </c>
      <c r="AE20" s="33" t="s">
        <v>46</v>
      </c>
      <c r="AF20" s="33" t="s">
        <v>46</v>
      </c>
      <c r="AG20" s="33">
        <f>AG21</f>
        <v>6.3</v>
      </c>
      <c r="AH20" s="33">
        <v>0.63</v>
      </c>
      <c r="AI20" s="33" t="s">
        <v>46</v>
      </c>
      <c r="AJ20" s="33">
        <f t="shared" ref="AJ20:AL20" si="2">AJ21</f>
        <v>0.45</v>
      </c>
      <c r="AK20" s="33" t="s">
        <v>46</v>
      </c>
      <c r="AL20" s="33">
        <f t="shared" si="2"/>
        <v>8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4" t="s">
        <v>46</v>
      </c>
      <c r="E21" s="34" t="str">
        <f>E20</f>
        <v>нд</v>
      </c>
      <c r="F21" s="34" t="str">
        <f t="shared" ref="F21:H21" si="3">F20</f>
        <v>нд</v>
      </c>
      <c r="G21" s="34" t="str">
        <f t="shared" si="3"/>
        <v>нд</v>
      </c>
      <c r="H21" s="34" t="str">
        <f t="shared" si="3"/>
        <v>нд</v>
      </c>
      <c r="I21" s="34" t="s">
        <v>46</v>
      </c>
      <c r="J21" s="34" t="s">
        <v>46</v>
      </c>
      <c r="K21" s="34" t="s">
        <v>46</v>
      </c>
      <c r="L21" s="34">
        <v>1.671</v>
      </c>
      <c r="M21" s="34">
        <v>0.63</v>
      </c>
      <c r="N21" s="34" t="s">
        <v>46</v>
      </c>
      <c r="O21" s="34">
        <v>0.05</v>
      </c>
      <c r="P21" s="34" t="s">
        <v>46</v>
      </c>
      <c r="Q21" s="34" t="s">
        <v>46</v>
      </c>
      <c r="R21" s="34" t="s">
        <v>46</v>
      </c>
      <c r="S21" s="34">
        <f>S35</f>
        <v>4.6289999999999996</v>
      </c>
      <c r="T21" s="34" t="str">
        <f t="shared" ref="T21:X21" si="4">T35</f>
        <v>нд</v>
      </c>
      <c r="U21" s="34" t="str">
        <f t="shared" si="4"/>
        <v>нд</v>
      </c>
      <c r="V21" s="34">
        <f t="shared" si="4"/>
        <v>0.4</v>
      </c>
      <c r="W21" s="34" t="str">
        <f t="shared" si="4"/>
        <v>нд</v>
      </c>
      <c r="X21" s="34">
        <f t="shared" si="4"/>
        <v>8</v>
      </c>
      <c r="Y21" s="34" t="s">
        <v>46</v>
      </c>
      <c r="Z21" s="34" t="s">
        <v>46</v>
      </c>
      <c r="AA21" s="34" t="str">
        <f t="shared" ref="AA21:AE21" si="5">AA56</f>
        <v>нд</v>
      </c>
      <c r="AB21" s="34" t="str">
        <f t="shared" si="5"/>
        <v>нд</v>
      </c>
      <c r="AC21" s="34" t="str">
        <f t="shared" si="5"/>
        <v>нд</v>
      </c>
      <c r="AD21" s="34" t="str">
        <f t="shared" si="5"/>
        <v>нд</v>
      </c>
      <c r="AE21" s="34" t="s">
        <v>46</v>
      </c>
      <c r="AF21" s="34" t="s">
        <v>46</v>
      </c>
      <c r="AG21" s="34">
        <f>AG22+AG35</f>
        <v>6.3</v>
      </c>
      <c r="AH21" s="34">
        <v>0.63</v>
      </c>
      <c r="AI21" s="34" t="str">
        <f t="shared" ref="AI21:AK21" si="6">AI20</f>
        <v>нд</v>
      </c>
      <c r="AJ21" s="34">
        <f>AJ22+AJ35</f>
        <v>0.45</v>
      </c>
      <c r="AK21" s="34" t="str">
        <f t="shared" si="6"/>
        <v>нд</v>
      </c>
      <c r="AL21" s="34">
        <v>8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 t="s">
        <v>46</v>
      </c>
      <c r="F22" s="29" t="s">
        <v>46</v>
      </c>
      <c r="G22" s="29" t="s">
        <v>46</v>
      </c>
      <c r="H22" s="29" t="s">
        <v>46</v>
      </c>
      <c r="I22" s="29" t="s">
        <v>46</v>
      </c>
      <c r="J22" s="29" t="s">
        <v>46</v>
      </c>
      <c r="K22" s="29" t="s">
        <v>46</v>
      </c>
      <c r="L22" s="28">
        <v>1.671</v>
      </c>
      <c r="M22" s="29">
        <v>0.63</v>
      </c>
      <c r="N22" s="29" t="s">
        <v>46</v>
      </c>
      <c r="O22" s="29">
        <v>0.05</v>
      </c>
      <c r="P22" s="29" t="s">
        <v>46</v>
      </c>
      <c r="Q22" s="29" t="s">
        <v>46</v>
      </c>
      <c r="R22" s="29" t="s">
        <v>46</v>
      </c>
      <c r="S22" s="29" t="str">
        <f>S23</f>
        <v>нд</v>
      </c>
      <c r="T22" s="29" t="str">
        <f t="shared" ref="T22:U22" si="7">T23</f>
        <v>нд</v>
      </c>
      <c r="U22" s="29" t="str">
        <f t="shared" si="7"/>
        <v>нд</v>
      </c>
      <c r="V22" s="29" t="str">
        <f>V23</f>
        <v>нд</v>
      </c>
      <c r="W22" s="29" t="s">
        <v>46</v>
      </c>
      <c r="X22" s="29" t="s">
        <v>46</v>
      </c>
      <c r="Y22" s="29" t="s">
        <v>46</v>
      </c>
      <c r="Z22" s="29" t="s">
        <v>46</v>
      </c>
      <c r="AA22" s="29" t="s">
        <v>46</v>
      </c>
      <c r="AB22" s="29" t="s">
        <v>46</v>
      </c>
      <c r="AC22" s="29" t="s">
        <v>46</v>
      </c>
      <c r="AD22" s="29" t="s">
        <v>46</v>
      </c>
      <c r="AE22" s="29" t="s">
        <v>46</v>
      </c>
      <c r="AF22" s="29" t="s">
        <v>46</v>
      </c>
      <c r="AG22" s="28">
        <v>1.671</v>
      </c>
      <c r="AH22" s="29">
        <v>0.63</v>
      </c>
      <c r="AI22" s="29" t="s">
        <v>46</v>
      </c>
      <c r="AJ22" s="29">
        <v>0.05</v>
      </c>
      <c r="AK22" s="29" t="s">
        <v>46</v>
      </c>
      <c r="AL22" s="29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8">
        <v>1.671</v>
      </c>
      <c r="M23" s="29">
        <v>0.63</v>
      </c>
      <c r="N23" s="29" t="s">
        <v>46</v>
      </c>
      <c r="O23" s="29">
        <v>0.05</v>
      </c>
      <c r="P23" s="29" t="s">
        <v>46</v>
      </c>
      <c r="Q23" s="29" t="s">
        <v>46</v>
      </c>
      <c r="R23" s="29" t="s">
        <v>46</v>
      </c>
      <c r="S23" s="29" t="str">
        <f>S27</f>
        <v>нд</v>
      </c>
      <c r="T23" s="29" t="str">
        <f t="shared" ref="T23:V23" si="8">T27</f>
        <v>нд</v>
      </c>
      <c r="U23" s="29" t="str">
        <f t="shared" si="8"/>
        <v>нд</v>
      </c>
      <c r="V23" s="29" t="str">
        <f t="shared" si="8"/>
        <v>нд</v>
      </c>
      <c r="W23" s="29" t="s">
        <v>46</v>
      </c>
      <c r="X23" s="29" t="s">
        <v>46</v>
      </c>
      <c r="Y23" s="29" t="s">
        <v>46</v>
      </c>
      <c r="Z23" s="29" t="s">
        <v>46</v>
      </c>
      <c r="AA23" s="29" t="s">
        <v>46</v>
      </c>
      <c r="AB23" s="29" t="s">
        <v>46</v>
      </c>
      <c r="AC23" s="29" t="s">
        <v>46</v>
      </c>
      <c r="AD23" s="29" t="s">
        <v>46</v>
      </c>
      <c r="AE23" s="29" t="s">
        <v>46</v>
      </c>
      <c r="AF23" s="29" t="s">
        <v>46</v>
      </c>
      <c r="AG23" s="28">
        <v>1.671</v>
      </c>
      <c r="AH23" s="29">
        <v>0.63</v>
      </c>
      <c r="AI23" s="29" t="s">
        <v>46</v>
      </c>
      <c r="AJ23" s="29">
        <v>0.05</v>
      </c>
      <c r="AK23" s="29" t="s">
        <v>46</v>
      </c>
      <c r="AL23" s="29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8">
        <v>1.671</v>
      </c>
      <c r="M25" s="29">
        <v>0.63</v>
      </c>
      <c r="N25" s="29" t="s">
        <v>46</v>
      </c>
      <c r="O25" s="29">
        <v>0.05</v>
      </c>
      <c r="P25" s="29" t="s">
        <v>46</v>
      </c>
      <c r="Q25" s="29" t="s">
        <v>46</v>
      </c>
      <c r="R25" s="29" t="s">
        <v>46</v>
      </c>
      <c r="S25" s="29" t="s">
        <v>46</v>
      </c>
      <c r="T25" s="29" t="s">
        <v>46</v>
      </c>
      <c r="U25" s="29" t="s">
        <v>46</v>
      </c>
      <c r="V25" s="29" t="s">
        <v>46</v>
      </c>
      <c r="W25" s="29" t="s">
        <v>46</v>
      </c>
      <c r="X25" s="29" t="s">
        <v>46</v>
      </c>
      <c r="Y25" s="29" t="s">
        <v>46</v>
      </c>
      <c r="Z25" s="29" t="s">
        <v>46</v>
      </c>
      <c r="AA25" s="29" t="s">
        <v>46</v>
      </c>
      <c r="AB25" s="29" t="s">
        <v>46</v>
      </c>
      <c r="AC25" s="29" t="s">
        <v>46</v>
      </c>
      <c r="AD25" s="29" t="s">
        <v>46</v>
      </c>
      <c r="AE25" s="29" t="s">
        <v>46</v>
      </c>
      <c r="AF25" s="29" t="s">
        <v>46</v>
      </c>
      <c r="AG25" s="28">
        <v>1.671</v>
      </c>
      <c r="AH25" s="29">
        <v>0.63</v>
      </c>
      <c r="AI25" s="29" t="s">
        <v>46</v>
      </c>
      <c r="AJ25" s="29">
        <v>0.05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134</v>
      </c>
      <c r="B26" s="8" t="s">
        <v>135</v>
      </c>
      <c r="C26" s="18" t="s">
        <v>136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>
        <v>1.671</v>
      </c>
      <c r="M26" s="29">
        <v>0.63</v>
      </c>
      <c r="N26" s="29" t="s">
        <v>46</v>
      </c>
      <c r="O26" s="29">
        <v>0.05</v>
      </c>
      <c r="P26" s="29" t="s">
        <v>46</v>
      </c>
      <c r="Q26" s="29" t="s">
        <v>46</v>
      </c>
      <c r="R26" s="29" t="s">
        <v>46</v>
      </c>
      <c r="S26" s="29" t="s">
        <v>46</v>
      </c>
      <c r="T26" s="29" t="s">
        <v>46</v>
      </c>
      <c r="U26" s="29" t="s">
        <v>46</v>
      </c>
      <c r="V26" s="29" t="s">
        <v>46</v>
      </c>
      <c r="W26" s="29" t="s">
        <v>46</v>
      </c>
      <c r="X26" s="29" t="s">
        <v>46</v>
      </c>
      <c r="Y26" s="29" t="s">
        <v>46</v>
      </c>
      <c r="Z26" s="29" t="s">
        <v>46</v>
      </c>
      <c r="AA26" s="29" t="s">
        <v>46</v>
      </c>
      <c r="AB26" s="29" t="s">
        <v>46</v>
      </c>
      <c r="AC26" s="29" t="s">
        <v>46</v>
      </c>
      <c r="AD26" s="29" t="s">
        <v>46</v>
      </c>
      <c r="AE26" s="29" t="s">
        <v>46</v>
      </c>
      <c r="AF26" s="29" t="s">
        <v>46</v>
      </c>
      <c r="AG26" s="29">
        <v>1.671</v>
      </c>
      <c r="AH26" s="29">
        <v>0.63</v>
      </c>
      <c r="AI26" s="29" t="s">
        <v>46</v>
      </c>
      <c r="AJ26" s="29">
        <v>0.05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 t="s">
        <v>46</v>
      </c>
      <c r="M27" s="29" t="s">
        <v>46</v>
      </c>
      <c r="N27" s="29" t="s">
        <v>46</v>
      </c>
      <c r="O27" s="29" t="s">
        <v>46</v>
      </c>
      <c r="P27" s="29" t="s">
        <v>46</v>
      </c>
      <c r="Q27" s="29" t="s">
        <v>46</v>
      </c>
      <c r="R27" s="29" t="s">
        <v>46</v>
      </c>
      <c r="S27" s="29" t="s">
        <v>46</v>
      </c>
      <c r="T27" s="29" t="s">
        <v>46</v>
      </c>
      <c r="U27" s="29" t="s">
        <v>46</v>
      </c>
      <c r="V27" s="29" t="s">
        <v>46</v>
      </c>
      <c r="W27" s="29" t="s">
        <v>46</v>
      </c>
      <c r="X27" s="29" t="s">
        <v>46</v>
      </c>
      <c r="Y27" s="29" t="s">
        <v>46</v>
      </c>
      <c r="Z27" s="29" t="s">
        <v>46</v>
      </c>
      <c r="AA27" s="29" t="s">
        <v>46</v>
      </c>
      <c r="AB27" s="29" t="s">
        <v>46</v>
      </c>
      <c r="AC27" s="29" t="s">
        <v>46</v>
      </c>
      <c r="AD27" s="29" t="s">
        <v>46</v>
      </c>
      <c r="AE27" s="29" t="s">
        <v>46</v>
      </c>
      <c r="AF27" s="29" t="s">
        <v>46</v>
      </c>
      <c r="AG27" s="29" t="s">
        <v>46</v>
      </c>
      <c r="AH27" s="29" t="s">
        <v>46</v>
      </c>
      <c r="AI27" s="29" t="s">
        <v>46</v>
      </c>
      <c r="AJ27" s="29" t="s">
        <v>46</v>
      </c>
      <c r="AK27" s="29" t="s">
        <v>46</v>
      </c>
      <c r="AL27" s="29" t="s">
        <v>46</v>
      </c>
    </row>
    <row r="28" spans="1:38" s="9" customFormat="1" ht="90.75" hidden="1" thickBot="1" x14ac:dyDescent="0.3">
      <c r="A28" s="7" t="s">
        <v>128</v>
      </c>
      <c r="B28" s="8" t="s">
        <v>129</v>
      </c>
      <c r="C28" s="18" t="s">
        <v>130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 t="s">
        <v>46</v>
      </c>
      <c r="T28" s="29" t="s">
        <v>46</v>
      </c>
      <c r="U28" s="29" t="s">
        <v>46</v>
      </c>
      <c r="V28" s="29" t="s">
        <v>46</v>
      </c>
      <c r="W28" s="29" t="s">
        <v>46</v>
      </c>
      <c r="X28" s="29" t="s">
        <v>46</v>
      </c>
      <c r="Y28" s="29" t="s">
        <v>46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29" t="s">
        <v>46</v>
      </c>
      <c r="AE28" s="29" t="s">
        <v>46</v>
      </c>
      <c r="AF28" s="29" t="s">
        <v>46</v>
      </c>
      <c r="AG28" s="29" t="s">
        <v>46</v>
      </c>
      <c r="AH28" s="29" t="s">
        <v>46</v>
      </c>
      <c r="AI28" s="29" t="s">
        <v>46</v>
      </c>
      <c r="AJ28" s="29" t="s">
        <v>46</v>
      </c>
      <c r="AK28" s="29" t="s">
        <v>46</v>
      </c>
      <c r="AL28" s="29" t="s">
        <v>46</v>
      </c>
    </row>
    <row r="29" spans="1:38" s="9" customFormat="1" ht="90.75" hidden="1" thickBot="1" x14ac:dyDescent="0.3">
      <c r="A29" s="7" t="s">
        <v>131</v>
      </c>
      <c r="B29" s="8" t="s">
        <v>132</v>
      </c>
      <c r="C29" s="18" t="s">
        <v>133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 t="s">
        <v>46</v>
      </c>
      <c r="M29" s="29" t="s">
        <v>46</v>
      </c>
      <c r="N29" s="29" t="s">
        <v>46</v>
      </c>
      <c r="O29" s="29" t="s">
        <v>46</v>
      </c>
      <c r="P29" s="29" t="s">
        <v>46</v>
      </c>
      <c r="Q29" s="29" t="s">
        <v>46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 t="s">
        <v>46</v>
      </c>
      <c r="AA29" s="29" t="s">
        <v>46</v>
      </c>
      <c r="AB29" s="29" t="s">
        <v>46</v>
      </c>
      <c r="AC29" s="29" t="s">
        <v>46</v>
      </c>
      <c r="AD29" s="29" t="s">
        <v>46</v>
      </c>
      <c r="AE29" s="29" t="s">
        <v>46</v>
      </c>
      <c r="AF29" s="29" t="s">
        <v>46</v>
      </c>
      <c r="AG29" s="29" t="s">
        <v>46</v>
      </c>
      <c r="AH29" s="29" t="s">
        <v>46</v>
      </c>
      <c r="AI29" s="29" t="s">
        <v>46</v>
      </c>
      <c r="AJ29" s="29" t="s">
        <v>46</v>
      </c>
      <c r="AK29" s="29" t="s">
        <v>46</v>
      </c>
      <c r="AL29" s="29" t="s">
        <v>46</v>
      </c>
    </row>
    <row r="30" spans="1:38" s="9" customFormat="1" ht="105.75" thickBot="1" x14ac:dyDescent="0.3">
      <c r="A30" s="7" t="s">
        <v>59</v>
      </c>
      <c r="B30" s="8" t="s">
        <v>60</v>
      </c>
      <c r="C30" s="18" t="s">
        <v>50</v>
      </c>
      <c r="D30" s="29" t="s">
        <v>46</v>
      </c>
      <c r="E30" s="29" t="s">
        <v>46</v>
      </c>
      <c r="F30" s="29" t="s">
        <v>46</v>
      </c>
      <c r="G30" s="29" t="s">
        <v>46</v>
      </c>
      <c r="H30" s="29" t="s">
        <v>46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29" t="s">
        <v>46</v>
      </c>
      <c r="AA30" s="29" t="s">
        <v>46</v>
      </c>
      <c r="AB30" s="29" t="s">
        <v>46</v>
      </c>
      <c r="AC30" s="29" t="s">
        <v>46</v>
      </c>
      <c r="AD30" s="29" t="s">
        <v>46</v>
      </c>
      <c r="AE30" s="29" t="s">
        <v>46</v>
      </c>
      <c r="AF30" s="29" t="s">
        <v>46</v>
      </c>
      <c r="AG30" s="29" t="s">
        <v>46</v>
      </c>
      <c r="AH30" s="29" t="s">
        <v>46</v>
      </c>
      <c r="AI30" s="29" t="s">
        <v>46</v>
      </c>
      <c r="AJ30" s="29" t="s">
        <v>46</v>
      </c>
      <c r="AK30" s="29" t="s">
        <v>46</v>
      </c>
      <c r="AL30" s="29" t="s">
        <v>46</v>
      </c>
    </row>
    <row r="31" spans="1:38" s="9" customFormat="1" ht="90.75" thickBot="1" x14ac:dyDescent="0.3">
      <c r="A31" s="7" t="s">
        <v>61</v>
      </c>
      <c r="B31" s="8" t="s">
        <v>62</v>
      </c>
      <c r="C31" s="18" t="s">
        <v>50</v>
      </c>
      <c r="D31" s="29" t="str">
        <f>D32</f>
        <v>нд</v>
      </c>
      <c r="E31" s="35" t="str">
        <f t="shared" ref="E31:AL31" si="9">E32</f>
        <v>нд</v>
      </c>
      <c r="F31" s="29" t="str">
        <f t="shared" si="9"/>
        <v>нд</v>
      </c>
      <c r="G31" s="29" t="str">
        <f t="shared" si="9"/>
        <v>нд</v>
      </c>
      <c r="H31" s="29" t="str">
        <f t="shared" si="9"/>
        <v>нд</v>
      </c>
      <c r="I31" s="29" t="str">
        <f t="shared" si="9"/>
        <v>нд</v>
      </c>
      <c r="J31" s="29" t="str">
        <f t="shared" si="9"/>
        <v>нд</v>
      </c>
      <c r="K31" s="29" t="str">
        <f t="shared" si="9"/>
        <v>нд</v>
      </c>
      <c r="L31" s="29" t="str">
        <f t="shared" si="9"/>
        <v>нд</v>
      </c>
      <c r="M31" s="29" t="str">
        <f t="shared" si="9"/>
        <v>нд</v>
      </c>
      <c r="N31" s="29" t="str">
        <f t="shared" si="9"/>
        <v>нд</v>
      </c>
      <c r="O31" s="29" t="str">
        <f t="shared" si="9"/>
        <v>нд</v>
      </c>
      <c r="P31" s="29" t="str">
        <f t="shared" si="9"/>
        <v>нд</v>
      </c>
      <c r="Q31" s="29" t="str">
        <f t="shared" si="9"/>
        <v>нд</v>
      </c>
      <c r="R31" s="29" t="str">
        <f t="shared" si="9"/>
        <v>нд</v>
      </c>
      <c r="S31" s="29" t="str">
        <f t="shared" si="9"/>
        <v>нд</v>
      </c>
      <c r="T31" s="29" t="str">
        <f t="shared" si="9"/>
        <v>нд</v>
      </c>
      <c r="U31" s="29" t="str">
        <f t="shared" si="9"/>
        <v>нд</v>
      </c>
      <c r="V31" s="29" t="str">
        <f t="shared" si="9"/>
        <v>нд</v>
      </c>
      <c r="W31" s="29" t="str">
        <f t="shared" si="9"/>
        <v>нд</v>
      </c>
      <c r="X31" s="29" t="str">
        <f t="shared" si="9"/>
        <v>нд</v>
      </c>
      <c r="Y31" s="29" t="str">
        <f t="shared" si="9"/>
        <v>нд</v>
      </c>
      <c r="Z31" s="29" t="str">
        <f t="shared" si="9"/>
        <v>нд</v>
      </c>
      <c r="AA31" s="29" t="str">
        <f t="shared" si="9"/>
        <v>нд</v>
      </c>
      <c r="AB31" s="29" t="str">
        <f t="shared" si="9"/>
        <v>нд</v>
      </c>
      <c r="AC31" s="29" t="str">
        <f t="shared" si="9"/>
        <v>нд</v>
      </c>
      <c r="AD31" s="29" t="str">
        <f t="shared" si="9"/>
        <v>нд</v>
      </c>
      <c r="AE31" s="29" t="str">
        <f t="shared" si="9"/>
        <v>нд</v>
      </c>
      <c r="AF31" s="29" t="str">
        <f t="shared" si="9"/>
        <v>нд</v>
      </c>
      <c r="AG31" s="29" t="str">
        <f t="shared" si="9"/>
        <v>нд</v>
      </c>
      <c r="AH31" s="29" t="str">
        <f t="shared" si="9"/>
        <v>нд</v>
      </c>
      <c r="AI31" s="29" t="str">
        <f t="shared" si="9"/>
        <v>нд</v>
      </c>
      <c r="AJ31" s="29" t="str">
        <f t="shared" si="9"/>
        <v>нд</v>
      </c>
      <c r="AK31" s="29" t="str">
        <f t="shared" si="9"/>
        <v>нд</v>
      </c>
      <c r="AL31" s="29" t="str">
        <f t="shared" si="9"/>
        <v>нд</v>
      </c>
    </row>
    <row r="32" spans="1:38" s="9" customFormat="1" ht="75.75" hidden="1" thickBot="1" x14ac:dyDescent="0.3">
      <c r="A32" s="7" t="s">
        <v>137</v>
      </c>
      <c r="B32" s="8" t="s">
        <v>138</v>
      </c>
      <c r="C32" s="18" t="s">
        <v>139</v>
      </c>
      <c r="D32" s="29" t="s">
        <v>46</v>
      </c>
      <c r="E32" s="29" t="s">
        <v>46</v>
      </c>
      <c r="F32" s="29" t="s">
        <v>46</v>
      </c>
      <c r="G32" s="29" t="s">
        <v>46</v>
      </c>
      <c r="H32" s="29" t="s">
        <v>46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 t="s">
        <v>46</v>
      </c>
      <c r="AA32" s="29" t="s">
        <v>46</v>
      </c>
      <c r="AB32" s="29" t="s">
        <v>46</v>
      </c>
      <c r="AC32" s="29" t="s">
        <v>46</v>
      </c>
      <c r="AD32" s="29" t="s">
        <v>46</v>
      </c>
      <c r="AE32" s="29" t="s">
        <v>46</v>
      </c>
      <c r="AF32" s="29" t="s">
        <v>46</v>
      </c>
      <c r="AG32" s="29" t="s">
        <v>46</v>
      </c>
      <c r="AH32" s="29" t="s">
        <v>46</v>
      </c>
      <c r="AI32" s="29" t="s">
        <v>46</v>
      </c>
      <c r="AJ32" s="29" t="s">
        <v>46</v>
      </c>
      <c r="AK32" s="29" t="s">
        <v>46</v>
      </c>
      <c r="AL32" s="29" t="s">
        <v>46</v>
      </c>
    </row>
    <row r="33" spans="1:38" s="9" customFormat="1" ht="90.75" thickBot="1" x14ac:dyDescent="0.3">
      <c r="A33" s="7" t="s">
        <v>63</v>
      </c>
      <c r="B33" s="8" t="s">
        <v>64</v>
      </c>
      <c r="C33" s="18" t="s">
        <v>50</v>
      </c>
      <c r="D33" s="29" t="s">
        <v>46</v>
      </c>
      <c r="E33" s="29" t="s">
        <v>46</v>
      </c>
      <c r="F33" s="29" t="s">
        <v>46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 t="s">
        <v>46</v>
      </c>
      <c r="AA33" s="29" t="s">
        <v>46</v>
      </c>
      <c r="AB33" s="29" t="s">
        <v>46</v>
      </c>
      <c r="AC33" s="29" t="s">
        <v>46</v>
      </c>
      <c r="AD33" s="29" t="s">
        <v>46</v>
      </c>
      <c r="AE33" s="29" t="s">
        <v>46</v>
      </c>
      <c r="AF33" s="29" t="s">
        <v>46</v>
      </c>
      <c r="AG33" s="29" t="s">
        <v>46</v>
      </c>
      <c r="AH33" s="29" t="s">
        <v>46</v>
      </c>
      <c r="AI33" s="29" t="s">
        <v>46</v>
      </c>
      <c r="AJ33" s="29" t="s">
        <v>46</v>
      </c>
      <c r="AK33" s="29" t="s">
        <v>46</v>
      </c>
      <c r="AL33" s="29" t="s">
        <v>46</v>
      </c>
    </row>
    <row r="34" spans="1:38" s="9" customFormat="1" ht="60.75" hidden="1" thickBot="1" x14ac:dyDescent="0.3">
      <c r="A34" s="7" t="s">
        <v>96</v>
      </c>
      <c r="B34" s="8" t="s">
        <v>127</v>
      </c>
      <c r="C34" s="18" t="s">
        <v>97</v>
      </c>
      <c r="D34" s="29" t="s">
        <v>46</v>
      </c>
      <c r="E34" s="29" t="s">
        <v>46</v>
      </c>
      <c r="F34" s="29" t="s">
        <v>46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 t="s">
        <v>46</v>
      </c>
      <c r="AA34" s="29" t="s">
        <v>46</v>
      </c>
      <c r="AB34" s="29" t="s">
        <v>46</v>
      </c>
      <c r="AC34" s="29" t="s">
        <v>46</v>
      </c>
      <c r="AD34" s="29" t="s">
        <v>46</v>
      </c>
      <c r="AE34" s="29" t="s">
        <v>46</v>
      </c>
      <c r="AF34" s="29" t="s">
        <v>46</v>
      </c>
      <c r="AG34" s="29" t="s">
        <v>46</v>
      </c>
      <c r="AH34" s="29" t="s">
        <v>46</v>
      </c>
      <c r="AI34" s="29" t="s">
        <v>46</v>
      </c>
      <c r="AJ34" s="29" t="s">
        <v>46</v>
      </c>
      <c r="AK34" s="29" t="s">
        <v>46</v>
      </c>
      <c r="AL34" s="29" t="s">
        <v>46</v>
      </c>
    </row>
    <row r="35" spans="1:38" s="9" customFormat="1" ht="45.75" thickBot="1" x14ac:dyDescent="0.3">
      <c r="A35" s="7" t="s">
        <v>65</v>
      </c>
      <c r="B35" s="8" t="s">
        <v>66</v>
      </c>
      <c r="C35" s="18" t="s">
        <v>50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29" t="s">
        <v>46</v>
      </c>
      <c r="M35" s="29" t="s">
        <v>46</v>
      </c>
      <c r="N35" s="29" t="s">
        <v>46</v>
      </c>
      <c r="O35" s="29" t="s">
        <v>46</v>
      </c>
      <c r="P35" s="29" t="s">
        <v>46</v>
      </c>
      <c r="Q35" s="29" t="s">
        <v>46</v>
      </c>
      <c r="R35" s="29" t="s">
        <v>46</v>
      </c>
      <c r="S35" s="29">
        <f>S36+S45</f>
        <v>4.6289999999999996</v>
      </c>
      <c r="T35" s="29" t="s">
        <v>46</v>
      </c>
      <c r="U35" s="29" t="s">
        <v>46</v>
      </c>
      <c r="V35" s="29">
        <v>0.4</v>
      </c>
      <c r="W35" s="29" t="s">
        <v>46</v>
      </c>
      <c r="X35" s="29">
        <v>8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>
        <f>AG36+AG45</f>
        <v>4.6289999999999996</v>
      </c>
      <c r="AH35" s="29" t="s">
        <v>46</v>
      </c>
      <c r="AI35" s="29" t="s">
        <v>46</v>
      </c>
      <c r="AJ35" s="29">
        <v>0.4</v>
      </c>
      <c r="AK35" s="29" t="s">
        <v>46</v>
      </c>
      <c r="AL35" s="29">
        <v>8</v>
      </c>
    </row>
    <row r="36" spans="1:38" s="9" customFormat="1" ht="75.75" thickBot="1" x14ac:dyDescent="0.3">
      <c r="A36" s="7" t="s">
        <v>67</v>
      </c>
      <c r="B36" s="8" t="s">
        <v>68</v>
      </c>
      <c r="C36" s="18" t="s">
        <v>50</v>
      </c>
      <c r="D36" s="29" t="s">
        <v>46</v>
      </c>
      <c r="E36" s="29" t="s">
        <v>46</v>
      </c>
      <c r="F36" s="29" t="s">
        <v>46</v>
      </c>
      <c r="G36" s="29" t="s">
        <v>46</v>
      </c>
      <c r="H36" s="29" t="s">
        <v>46</v>
      </c>
      <c r="I36" s="29" t="s">
        <v>46</v>
      </c>
      <c r="J36" s="29" t="s">
        <v>46</v>
      </c>
      <c r="K36" s="29" t="s">
        <v>46</v>
      </c>
      <c r="L36" s="29" t="s">
        <v>46</v>
      </c>
      <c r="M36" s="29" t="s">
        <v>46</v>
      </c>
      <c r="N36" s="29" t="s">
        <v>46</v>
      </c>
      <c r="O36" s="29" t="s">
        <v>46</v>
      </c>
      <c r="P36" s="29" t="s">
        <v>46</v>
      </c>
      <c r="Q36" s="29" t="s">
        <v>46</v>
      </c>
      <c r="R36" s="29" t="s">
        <v>46</v>
      </c>
      <c r="S36" s="28">
        <v>3.665</v>
      </c>
      <c r="T36" s="29" t="s">
        <v>46</v>
      </c>
      <c r="U36" s="29" t="s">
        <v>46</v>
      </c>
      <c r="V36" s="29" t="s">
        <v>46</v>
      </c>
      <c r="W36" s="29" t="s">
        <v>46</v>
      </c>
      <c r="X36" s="29">
        <v>8</v>
      </c>
      <c r="Y36" s="29" t="s">
        <v>46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 t="s">
        <v>46</v>
      </c>
      <c r="AG36" s="28">
        <v>3.665</v>
      </c>
      <c r="AH36" s="29" t="s">
        <v>46</v>
      </c>
      <c r="AI36" s="29" t="s">
        <v>46</v>
      </c>
      <c r="AJ36" s="29" t="s">
        <v>46</v>
      </c>
      <c r="AK36" s="29" t="s">
        <v>46</v>
      </c>
      <c r="AL36" s="29">
        <v>8</v>
      </c>
    </row>
    <row r="37" spans="1:38" s="9" customFormat="1" ht="45.75" thickBot="1" x14ac:dyDescent="0.3">
      <c r="A37" s="7" t="s">
        <v>69</v>
      </c>
      <c r="B37" s="8" t="s">
        <v>70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9" t="s">
        <v>46</v>
      </c>
      <c r="M37" s="29" t="s">
        <v>46</v>
      </c>
      <c r="N37" s="29" t="s">
        <v>46</v>
      </c>
      <c r="O37" s="29" t="s">
        <v>46</v>
      </c>
      <c r="P37" s="29" t="s">
        <v>46</v>
      </c>
      <c r="Q37" s="29" t="s">
        <v>46</v>
      </c>
      <c r="R37" s="29" t="s">
        <v>46</v>
      </c>
      <c r="S37" s="28">
        <v>3.665</v>
      </c>
      <c r="T37" s="29" t="s">
        <v>46</v>
      </c>
      <c r="U37" s="29" t="s">
        <v>46</v>
      </c>
      <c r="V37" s="29" t="s">
        <v>46</v>
      </c>
      <c r="W37" s="29" t="s">
        <v>46</v>
      </c>
      <c r="X37" s="29">
        <v>8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8">
        <v>3.665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>
        <v>8</v>
      </c>
    </row>
    <row r="38" spans="1:38" s="9" customFormat="1" ht="30.75" hidden="1" thickBot="1" x14ac:dyDescent="0.3">
      <c r="A38" s="19" t="s">
        <v>98</v>
      </c>
      <c r="B38" s="8" t="s">
        <v>99</v>
      </c>
      <c r="C38" s="20" t="s">
        <v>100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30.75" thickBot="1" x14ac:dyDescent="0.3">
      <c r="A39" s="19" t="s">
        <v>101</v>
      </c>
      <c r="B39" s="8" t="s">
        <v>144</v>
      </c>
      <c r="C39" s="20" t="s">
        <v>102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9" t="s">
        <v>46</v>
      </c>
      <c r="M39" s="29" t="s">
        <v>46</v>
      </c>
      <c r="N39" s="29" t="s">
        <v>46</v>
      </c>
      <c r="O39" s="29" t="s">
        <v>46</v>
      </c>
      <c r="P39" s="29" t="s">
        <v>46</v>
      </c>
      <c r="Q39" s="29" t="s">
        <v>46</v>
      </c>
      <c r="R39" s="29" t="s">
        <v>46</v>
      </c>
      <c r="S39" s="28">
        <v>3.665</v>
      </c>
      <c r="T39" s="29" t="s">
        <v>46</v>
      </c>
      <c r="U39" s="29" t="s">
        <v>46</v>
      </c>
      <c r="V39" s="29" t="s">
        <v>46</v>
      </c>
      <c r="W39" s="29" t="s">
        <v>46</v>
      </c>
      <c r="X39" s="29">
        <v>8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8">
        <v>3.665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>
        <v>8</v>
      </c>
    </row>
    <row r="40" spans="1:38" s="9" customFormat="1" ht="30.75" hidden="1" thickBot="1" x14ac:dyDescent="0.3">
      <c r="A40" s="19" t="s">
        <v>103</v>
      </c>
      <c r="B40" s="8" t="s">
        <v>104</v>
      </c>
      <c r="C40" s="20" t="s">
        <v>105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106</v>
      </c>
      <c r="B41" s="8" t="s">
        <v>107</v>
      </c>
      <c r="C41" s="20" t="s">
        <v>108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109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9" t="s">
        <v>46</v>
      </c>
      <c r="F45" s="29" t="s">
        <v>46</v>
      </c>
      <c r="G45" s="29" t="s">
        <v>46</v>
      </c>
      <c r="H45" s="29" t="s">
        <v>46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8">
        <v>0.96399999999999997</v>
      </c>
      <c r="T45" s="29" t="s">
        <v>46</v>
      </c>
      <c r="U45" s="29" t="s">
        <v>46</v>
      </c>
      <c r="V45" s="29">
        <v>0.4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8">
        <v>0.96399999999999997</v>
      </c>
      <c r="AH45" s="29" t="s">
        <v>46</v>
      </c>
      <c r="AI45" s="29" t="s">
        <v>46</v>
      </c>
      <c r="AJ45" s="29">
        <v>0.4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8">
        <v>0.96399999999999997</v>
      </c>
      <c r="T46" s="29" t="s">
        <v>46</v>
      </c>
      <c r="U46" s="29" t="s">
        <v>46</v>
      </c>
      <c r="V46" s="29">
        <v>0.4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8">
        <v>0.96399999999999997</v>
      </c>
      <c r="AH46" s="29" t="s">
        <v>46</v>
      </c>
      <c r="AI46" s="29" t="s">
        <v>46</v>
      </c>
      <c r="AJ46" s="29">
        <v>0.4</v>
      </c>
      <c r="AK46" s="29" t="s">
        <v>46</v>
      </c>
      <c r="AL46" s="29" t="s">
        <v>46</v>
      </c>
    </row>
    <row r="47" spans="1:38" s="9" customFormat="1" ht="60.75" thickBot="1" x14ac:dyDescent="0.3">
      <c r="A47" s="19" t="s">
        <v>110</v>
      </c>
      <c r="B47" s="8" t="s">
        <v>111</v>
      </c>
      <c r="C47" s="18" t="s">
        <v>112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8">
        <v>0.96399999999999997</v>
      </c>
      <c r="T47" s="29" t="s">
        <v>46</v>
      </c>
      <c r="U47" s="29" t="s">
        <v>46</v>
      </c>
      <c r="V47" s="29">
        <v>0.4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8">
        <v>0.96399999999999997</v>
      </c>
      <c r="AH47" s="29" t="s">
        <v>46</v>
      </c>
      <c r="AI47" s="29" t="s">
        <v>46</v>
      </c>
      <c r="AJ47" s="29">
        <v>0.4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113</v>
      </c>
      <c r="B48" s="8" t="s">
        <v>114</v>
      </c>
      <c r="C48" s="18" t="s">
        <v>115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hidden="1" thickBot="1" x14ac:dyDescent="0.3">
      <c r="A49" s="19" t="s">
        <v>116</v>
      </c>
      <c r="B49" s="8" t="s">
        <v>117</v>
      </c>
      <c r="C49" s="18" t="s">
        <v>118</v>
      </c>
      <c r="D49" s="29" t="s">
        <v>46</v>
      </c>
      <c r="E49" s="29" t="s">
        <v>46</v>
      </c>
      <c r="F49" s="29" t="s">
        <v>46</v>
      </c>
      <c r="G49" s="29" t="s">
        <v>46</v>
      </c>
      <c r="H49" s="29" t="s">
        <v>46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9" t="s">
        <v>46</v>
      </c>
      <c r="AH49" s="29" t="s">
        <v>46</v>
      </c>
      <c r="AI49" s="29" t="s">
        <v>46</v>
      </c>
      <c r="AJ49" s="29" t="s">
        <v>46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82</v>
      </c>
      <c r="B50" s="8" t="s">
        <v>83</v>
      </c>
      <c r="C50" s="18" t="s">
        <v>50</v>
      </c>
      <c r="D50" s="29" t="s">
        <v>46</v>
      </c>
      <c r="E50" s="29" t="s">
        <v>46</v>
      </c>
      <c r="F50" s="29" t="s">
        <v>46</v>
      </c>
      <c r="G50" s="29" t="s">
        <v>46</v>
      </c>
      <c r="H50" s="29" t="s">
        <v>46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9" t="s">
        <v>46</v>
      </c>
      <c r="AH50" s="29" t="s">
        <v>46</v>
      </c>
      <c r="AI50" s="29" t="s">
        <v>46</v>
      </c>
      <c r="AJ50" s="29" t="s">
        <v>46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 t="s">
        <v>46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 t="s">
        <v>46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 t="s">
        <v>46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 t="s">
        <v>46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119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45.75" thickBot="1" x14ac:dyDescent="0.3">
      <c r="A54" s="7" t="s">
        <v>90</v>
      </c>
      <c r="B54" s="8" t="s">
        <v>91</v>
      </c>
      <c r="C54" s="18" t="s">
        <v>50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 t="s">
        <v>46</v>
      </c>
      <c r="Z54" s="29" t="s">
        <v>46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 t="s">
        <v>46</v>
      </c>
      <c r="AF54" s="29" t="s">
        <v>46</v>
      </c>
      <c r="AG54" s="29" t="s">
        <v>46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 t="s">
        <v>46</v>
      </c>
    </row>
    <row r="55" spans="1:38" s="9" customFormat="1" ht="45.75" thickBot="1" x14ac:dyDescent="0.3">
      <c r="A55" s="7" t="s">
        <v>92</v>
      </c>
      <c r="B55" s="8" t="s">
        <v>93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30.75" thickBot="1" x14ac:dyDescent="0.3">
      <c r="A56" s="22" t="s">
        <v>94</v>
      </c>
      <c r="B56" s="21" t="s">
        <v>95</v>
      </c>
      <c r="C56" s="23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9" t="s">
        <v>46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 t="s">
        <v>46</v>
      </c>
      <c r="AF56" s="29" t="s">
        <v>46</v>
      </c>
      <c r="AG56" s="29" t="s">
        <v>46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 t="s">
        <v>46</v>
      </c>
    </row>
    <row r="57" spans="1:38" s="9" customFormat="1" ht="30" hidden="1" x14ac:dyDescent="0.25">
      <c r="A57" s="24" t="s">
        <v>120</v>
      </c>
      <c r="B57" s="25" t="s">
        <v>121</v>
      </c>
      <c r="C57" s="26" t="s">
        <v>122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75.75" hidden="1" thickBot="1" x14ac:dyDescent="0.3">
      <c r="A58" s="24" t="s">
        <v>123</v>
      </c>
      <c r="B58" s="27" t="s">
        <v>124</v>
      </c>
      <c r="C58" s="26" t="s">
        <v>125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45.75" thickBot="1" x14ac:dyDescent="0.3">
      <c r="A59" s="24" t="s">
        <v>140</v>
      </c>
      <c r="B59" s="27" t="s">
        <v>141</v>
      </c>
      <c r="C59" s="26" t="s">
        <v>142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9" t="s">
        <v>46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 t="s">
        <v>46</v>
      </c>
      <c r="AF59" s="29" t="s">
        <v>46</v>
      </c>
      <c r="AG59" s="29" t="s">
        <v>46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2022-03-24T12:40:09Z</dcterms:modified>
</cp:coreProperties>
</file>